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_Kommunikation\40_Werbung\AAA_Lehrmittel\Fremdsprachen\Clin d'Oeil\Pricing CDO\"/>
    </mc:Choice>
  </mc:AlternateContent>
  <xr:revisionPtr revIDLastSave="0" documentId="13_ncr:1_{5F70A8AC-C35C-4642-BA55-E001C4C576DF}" xr6:coauthVersionLast="47" xr6:coauthVersionMax="47" xr10:uidLastSave="{00000000-0000-0000-0000-000000000000}"/>
  <bookViews>
    <workbookView xWindow="2196" yWindow="2196" windowWidth="17280" windowHeight="10074" xr2:uid="{B83BEF3E-A6ED-4C12-9F96-EF866775FE77}"/>
  </bookViews>
  <sheets>
    <sheet name="Budgetierungshilf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2" i="1"/>
  <c r="M6" i="1"/>
  <c r="M5" i="1"/>
  <c r="F15" i="1" l="1"/>
  <c r="F6" i="1"/>
  <c r="F5" i="1"/>
  <c r="F7" i="1" l="1"/>
</calcChain>
</file>

<file path=xl/sharedStrings.xml><?xml version="1.0" encoding="utf-8"?>
<sst xmlns="http://schemas.openxmlformats.org/spreadsheetml/2006/main" count="30" uniqueCount="18">
  <si>
    <t>Nr.</t>
  </si>
  <si>
    <t>Artikelbezeichnung</t>
  </si>
  <si>
    <t>Referenzpreis</t>
  </si>
  <si>
    <t>Anzahl</t>
  </si>
  <si>
    <t>Total CHF</t>
  </si>
  <si>
    <t xml:space="preserve">Nr. </t>
  </si>
  <si>
    <t>Preis für LP</t>
  </si>
  <si>
    <t>Zusatzmaterialien nach Bedarf</t>
  </si>
  <si>
    <t>Clin d'oeil élève</t>
  </si>
  <si>
    <r>
      <t xml:space="preserve">Clin d'oeil élève </t>
    </r>
    <r>
      <rPr>
        <i/>
        <sz val="11"/>
        <color theme="1"/>
        <rFont val="Calibri"/>
        <family val="2"/>
        <scheme val="minor"/>
      </rPr>
      <t>magazines</t>
    </r>
  </si>
  <si>
    <t>Budgetierung mit einzelne Lehrmittelteile / Jahr</t>
  </si>
  <si>
    <t>Budgetierung mit Bundle / Jahr</t>
  </si>
  <si>
    <t>On bavarde</t>
  </si>
  <si>
    <t>Grundlagen des Französischunterrichts</t>
  </si>
  <si>
    <t>filrouge Lehrperson 7-9</t>
  </si>
  <si>
    <t>Clin d'oeil élève Lizenz 7-9</t>
  </si>
  <si>
    <t>89952/90376</t>
  </si>
  <si>
    <t>90115/90375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</si>
</sst>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5B9BD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2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/>
    <xf numFmtId="0" fontId="0" fillId="0" borderId="3" xfId="0" applyBorder="1" applyAlignment="1">
      <alignment horizontal="left"/>
    </xf>
    <xf numFmtId="0" fontId="0" fillId="0" borderId="4" xfId="0" applyBorder="1"/>
    <xf numFmtId="2" fontId="0" fillId="0" borderId="4" xfId="0" applyNumberFormat="1" applyBorder="1"/>
    <xf numFmtId="2" fontId="1" fillId="3" borderId="2" xfId="0" applyNumberFormat="1" applyFont="1" applyFill="1" applyBorder="1"/>
    <xf numFmtId="2" fontId="1" fillId="3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1" fontId="4" fillId="2" borderId="1" xfId="0" applyNumberFormat="1" applyFont="1" applyFill="1" applyBorder="1"/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/>
    <xf numFmtId="2" fontId="0" fillId="0" borderId="11" xfId="0" applyNumberFormat="1" applyBorder="1"/>
    <xf numFmtId="0" fontId="1" fillId="0" borderId="7" xfId="0" applyFont="1" applyBorder="1"/>
    <xf numFmtId="0" fontId="1" fillId="0" borderId="8" xfId="0" applyFont="1" applyBorder="1" applyAlignment="1">
      <alignment horizontal="left"/>
    </xf>
    <xf numFmtId="0" fontId="1" fillId="2" borderId="6" xfId="0" applyFont="1" applyFill="1" applyBorder="1" applyAlignment="1">
      <alignment horizontal="right"/>
    </xf>
    <xf numFmtId="2" fontId="1" fillId="3" borderId="9" xfId="0" applyNumberFormat="1" applyFont="1" applyFill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4" fillId="2" borderId="5" xfId="0" applyNumberFormat="1" applyFont="1" applyFill="1" applyBorder="1"/>
    <xf numFmtId="2" fontId="1" fillId="3" borderId="12" xfId="0" applyNumberFormat="1" applyFont="1" applyFill="1" applyBorder="1"/>
    <xf numFmtId="2" fontId="2" fillId="0" borderId="0" xfId="0" applyNumberFormat="1" applyFont="1" applyAlignment="1">
      <alignment horizontal="left"/>
    </xf>
    <xf numFmtId="0" fontId="0" fillId="0" borderId="14" xfId="0" applyBorder="1" applyAlignment="1">
      <alignment horizontal="left"/>
    </xf>
    <xf numFmtId="2" fontId="0" fillId="0" borderId="15" xfId="0" applyNumberFormat="1" applyBorder="1"/>
    <xf numFmtId="1" fontId="4" fillId="2" borderId="16" xfId="0" applyNumberFormat="1" applyFont="1" applyFill="1" applyBorder="1"/>
    <xf numFmtId="2" fontId="1" fillId="3" borderId="13" xfId="0" applyNumberFormat="1" applyFont="1" applyFill="1" applyBorder="1"/>
    <xf numFmtId="2" fontId="1" fillId="0" borderId="17" xfId="0" applyNumberFormat="1" applyFont="1" applyBorder="1" applyAlignment="1">
      <alignment horizontal="left"/>
    </xf>
    <xf numFmtId="0" fontId="1" fillId="0" borderId="18" xfId="0" applyFont="1" applyBorder="1"/>
    <xf numFmtId="0" fontId="1" fillId="0" borderId="18" xfId="0" applyFont="1" applyBorder="1" applyAlignment="1">
      <alignment horizontal="right"/>
    </xf>
    <xf numFmtId="2" fontId="1" fillId="4" borderId="18" xfId="0" applyNumberFormat="1" applyFont="1" applyFill="1" applyBorder="1" applyAlignment="1">
      <alignment horizontal="right"/>
    </xf>
    <xf numFmtId="2" fontId="1" fillId="5" borderId="19" xfId="0" applyNumberFormat="1" applyFont="1" applyFill="1" applyBorder="1" applyAlignment="1">
      <alignment horizontal="right"/>
    </xf>
    <xf numFmtId="1" fontId="0" fillId="0" borderId="20" xfId="0" applyNumberFormat="1" applyBorder="1" applyAlignment="1">
      <alignment horizontal="left"/>
    </xf>
    <xf numFmtId="0" fontId="0" fillId="0" borderId="21" xfId="0" applyBorder="1"/>
    <xf numFmtId="0" fontId="0" fillId="0" borderId="22" xfId="0" applyBorder="1" applyAlignment="1">
      <alignment horizontal="right"/>
    </xf>
    <xf numFmtId="1" fontId="4" fillId="4" borderId="22" xfId="0" applyNumberFormat="1" applyFont="1" applyFill="1" applyBorder="1"/>
    <xf numFmtId="2" fontId="1" fillId="5" borderId="23" xfId="0" applyNumberFormat="1" applyFont="1" applyFill="1" applyBorder="1"/>
    <xf numFmtId="1" fontId="0" fillId="0" borderId="24" xfId="0" applyNumberFormat="1" applyFont="1" applyBorder="1" applyAlignment="1">
      <alignment horizontal="left"/>
    </xf>
    <xf numFmtId="0" fontId="0" fillId="0" borderId="25" xfId="0" applyFont="1" applyBorder="1"/>
    <xf numFmtId="0" fontId="0" fillId="0" borderId="26" xfId="0" applyBorder="1" applyAlignment="1">
      <alignment horizontal="right"/>
    </xf>
    <xf numFmtId="1" fontId="4" fillId="4" borderId="26" xfId="0" applyNumberFormat="1" applyFont="1" applyFill="1" applyBorder="1"/>
    <xf numFmtId="2" fontId="1" fillId="5" borderId="27" xfId="0" applyNumberFormat="1" applyFont="1" applyFill="1" applyBorder="1"/>
    <xf numFmtId="2" fontId="2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/>
    <xf numFmtId="2" fontId="1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1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" fontId="4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2" fontId="0" fillId="0" borderId="0" xfId="0" applyNumberFormat="1" applyFill="1" applyBorder="1" applyAlignment="1">
      <alignment horizontal="right"/>
    </xf>
    <xf numFmtId="2" fontId="0" fillId="0" borderId="21" xfId="0" applyNumberFormat="1" applyFill="1" applyBorder="1"/>
    <xf numFmtId="2" fontId="0" fillId="0" borderId="25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3F8D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2C491-D372-4696-AED2-210F79F11CA9}">
  <dimension ref="A2:N24"/>
  <sheetViews>
    <sheetView showGridLines="0" tabSelected="1" workbookViewId="0">
      <selection activeCell="B13" sqref="B13"/>
    </sheetView>
  </sheetViews>
  <sheetFormatPr baseColWidth="10" defaultColWidth="11.41796875" defaultRowHeight="14.4" x14ac:dyDescent="0.55000000000000004"/>
  <cols>
    <col min="1" max="1" width="13.05078125" customWidth="1"/>
    <col min="2" max="2" width="24.68359375" style="1" customWidth="1"/>
    <col min="3" max="3" width="14.26171875" style="1" customWidth="1"/>
    <col min="4" max="4" width="13.26171875" style="1" customWidth="1"/>
    <col min="5" max="5" width="12.26171875" style="1" customWidth="1"/>
    <col min="6" max="6" width="13.41796875" style="11" customWidth="1"/>
    <col min="7" max="7" width="9.26171875" style="1" customWidth="1"/>
    <col min="8" max="8" width="11" style="3" customWidth="1"/>
    <col min="9" max="9" width="43.578125" customWidth="1"/>
    <col min="10" max="10" width="15.26171875" customWidth="1"/>
    <col min="11" max="11" width="13.83984375" customWidth="1"/>
    <col min="12" max="12" width="11.41796875" style="2"/>
    <col min="13" max="13" width="11.41796875" style="7"/>
  </cols>
  <sheetData>
    <row r="2" spans="1:14" ht="15.6" x14ac:dyDescent="0.6">
      <c r="A2" s="13" t="s">
        <v>11</v>
      </c>
      <c r="H2" s="34" t="s">
        <v>7</v>
      </c>
      <c r="J2" s="22"/>
      <c r="K2" s="22"/>
      <c r="L2" s="6"/>
      <c r="M2" s="6"/>
    </row>
    <row r="3" spans="1:14" ht="14.7" thickBot="1" x14ac:dyDescent="0.6">
      <c r="H3" s="21"/>
    </row>
    <row r="4" spans="1:14" s="10" customFormat="1" ht="14.7" thickBot="1" x14ac:dyDescent="0.6">
      <c r="A4" s="27" t="s">
        <v>0</v>
      </c>
      <c r="B4" s="28" t="s">
        <v>1</v>
      </c>
      <c r="C4" s="23" t="s">
        <v>2</v>
      </c>
      <c r="D4" s="23" t="s">
        <v>6</v>
      </c>
      <c r="E4" s="29" t="s">
        <v>3</v>
      </c>
      <c r="F4" s="30" t="s">
        <v>4</v>
      </c>
      <c r="G4" s="12"/>
      <c r="H4" s="39" t="s">
        <v>5</v>
      </c>
      <c r="I4" s="40" t="s">
        <v>1</v>
      </c>
      <c r="J4" s="41" t="s">
        <v>2</v>
      </c>
      <c r="K4" s="41" t="s">
        <v>6</v>
      </c>
      <c r="L4" s="42" t="s">
        <v>3</v>
      </c>
      <c r="M4" s="43" t="s">
        <v>4</v>
      </c>
    </row>
    <row r="5" spans="1:14" s="9" customFormat="1" x14ac:dyDescent="0.55000000000000004">
      <c r="A5" s="24" t="s">
        <v>16</v>
      </c>
      <c r="B5" s="25" t="s">
        <v>8</v>
      </c>
      <c r="C5" s="26">
        <v>32</v>
      </c>
      <c r="D5" s="31">
        <v>32</v>
      </c>
      <c r="E5" s="32"/>
      <c r="F5" s="33">
        <f>SUM(E5*D5)</f>
        <v>0</v>
      </c>
      <c r="G5"/>
      <c r="H5" s="44">
        <v>88961</v>
      </c>
      <c r="I5" s="45" t="s">
        <v>12</v>
      </c>
      <c r="J5" s="46">
        <v>117.9</v>
      </c>
      <c r="K5" s="69">
        <v>117.9</v>
      </c>
      <c r="L5" s="47">
        <v>0</v>
      </c>
      <c r="M5" s="48">
        <f>SUM(L5*K5)</f>
        <v>0</v>
      </c>
    </row>
    <row r="6" spans="1:14" s="9" customFormat="1" ht="14.7" thickBot="1" x14ac:dyDescent="0.6">
      <c r="A6" s="35">
        <v>89953</v>
      </c>
      <c r="B6" s="15" t="s">
        <v>14</v>
      </c>
      <c r="C6" s="36">
        <v>29</v>
      </c>
      <c r="D6" s="36">
        <v>29</v>
      </c>
      <c r="E6" s="37"/>
      <c r="F6" s="38">
        <f>SUM(E6*D6)</f>
        <v>0</v>
      </c>
      <c r="G6" s="2"/>
      <c r="H6" s="49">
        <v>88962</v>
      </c>
      <c r="I6" s="50" t="s">
        <v>13</v>
      </c>
      <c r="J6" s="51">
        <v>50.25</v>
      </c>
      <c r="K6" s="70">
        <v>50.25</v>
      </c>
      <c r="L6" s="52">
        <v>0</v>
      </c>
      <c r="M6" s="53">
        <f>SUM(L6*K6)</f>
        <v>0</v>
      </c>
    </row>
    <row r="7" spans="1:14" ht="14.7" thickBot="1" x14ac:dyDescent="0.6">
      <c r="A7" s="9"/>
      <c r="B7" s="8"/>
      <c r="C7" s="8"/>
      <c r="D7" s="8"/>
      <c r="E7" s="8"/>
      <c r="F7" s="18">
        <f>SUM(F5:F6)</f>
        <v>0</v>
      </c>
    </row>
    <row r="8" spans="1:14" x14ac:dyDescent="0.55000000000000004">
      <c r="B8" s="19"/>
    </row>
    <row r="9" spans="1:14" ht="15.6" x14ac:dyDescent="0.6">
      <c r="A9" s="13" t="s">
        <v>10</v>
      </c>
      <c r="H9" s="54"/>
      <c r="I9" s="55"/>
      <c r="J9" s="56"/>
      <c r="K9" s="56"/>
      <c r="L9" s="57"/>
      <c r="M9" s="57"/>
      <c r="N9" s="55"/>
    </row>
    <row r="10" spans="1:14" ht="14.7" thickBot="1" x14ac:dyDescent="0.6">
      <c r="H10" s="58"/>
      <c r="I10" s="55"/>
      <c r="J10" s="55"/>
      <c r="K10" s="55"/>
      <c r="L10" s="59"/>
      <c r="M10" s="60"/>
      <c r="N10" s="55"/>
    </row>
    <row r="11" spans="1:14" ht="14.7" thickBot="1" x14ac:dyDescent="0.6">
      <c r="A11" s="27" t="s">
        <v>0</v>
      </c>
      <c r="B11" s="28" t="s">
        <v>1</v>
      </c>
      <c r="C11" s="23" t="s">
        <v>2</v>
      </c>
      <c r="D11" s="23" t="s">
        <v>6</v>
      </c>
      <c r="E11" s="29" t="s">
        <v>3</v>
      </c>
      <c r="F11" s="30" t="s">
        <v>4</v>
      </c>
      <c r="H11" s="61"/>
      <c r="I11" s="62"/>
      <c r="J11" s="56"/>
      <c r="K11" s="56"/>
      <c r="L11" s="57"/>
      <c r="M11" s="57"/>
      <c r="N11" s="55"/>
    </row>
    <row r="12" spans="1:14" x14ac:dyDescent="0.55000000000000004">
      <c r="A12" s="24" t="s">
        <v>17</v>
      </c>
      <c r="B12" s="25" t="s">
        <v>9</v>
      </c>
      <c r="C12" s="26">
        <v>36.299999999999997</v>
      </c>
      <c r="D12" s="31">
        <v>27.23</v>
      </c>
      <c r="E12" s="32"/>
      <c r="F12" s="33">
        <f>SUM(E12*D12)</f>
        <v>0</v>
      </c>
      <c r="H12" s="63"/>
      <c r="I12" s="55"/>
      <c r="J12" s="64"/>
      <c r="K12" s="59"/>
      <c r="L12" s="65"/>
      <c r="M12" s="60"/>
      <c r="N12" s="55"/>
    </row>
    <row r="13" spans="1:14" s="5" customFormat="1" x14ac:dyDescent="0.55000000000000004">
      <c r="A13" s="35">
        <v>90116</v>
      </c>
      <c r="B13" s="25" t="s">
        <v>15</v>
      </c>
      <c r="C13" s="36">
        <v>9.5</v>
      </c>
      <c r="D13" s="36">
        <v>9.5</v>
      </c>
      <c r="E13" s="37"/>
      <c r="F13" s="38">
        <f>SUM(E13*D13)</f>
        <v>0</v>
      </c>
      <c r="G13" s="4"/>
      <c r="H13" s="66"/>
      <c r="I13" s="67"/>
      <c r="J13" s="64"/>
      <c r="K13" s="59"/>
      <c r="L13" s="65"/>
      <c r="M13" s="60"/>
      <c r="N13" s="62"/>
    </row>
    <row r="14" spans="1:14" ht="14.7" thickBot="1" x14ac:dyDescent="0.6">
      <c r="A14" s="14">
        <v>89953</v>
      </c>
      <c r="B14" s="15" t="s">
        <v>14</v>
      </c>
      <c r="C14" s="16">
        <v>29</v>
      </c>
      <c r="D14" s="16">
        <v>29</v>
      </c>
      <c r="E14" s="20"/>
      <c r="F14" s="17">
        <f>SUM(E14*D14)</f>
        <v>0</v>
      </c>
      <c r="H14" s="68"/>
      <c r="I14" s="55"/>
      <c r="J14" s="55"/>
      <c r="K14" s="55"/>
      <c r="L14" s="59"/>
      <c r="M14" s="60"/>
      <c r="N14" s="55"/>
    </row>
    <row r="15" spans="1:14" ht="14.7" thickBot="1" x14ac:dyDescent="0.6">
      <c r="A15" s="9"/>
      <c r="B15" s="8"/>
      <c r="C15" s="8"/>
      <c r="D15" s="8"/>
      <c r="E15" s="8"/>
      <c r="F15" s="18">
        <f>SUM(F12:F14)</f>
        <v>0</v>
      </c>
    </row>
    <row r="16" spans="1:14" x14ac:dyDescent="0.55000000000000004">
      <c r="C16" s="8"/>
    </row>
    <row r="17" spans="3:10" x14ac:dyDescent="0.55000000000000004">
      <c r="C17" s="8"/>
    </row>
    <row r="18" spans="3:10" x14ac:dyDescent="0.55000000000000004">
      <c r="C18" s="8"/>
      <c r="J18" s="9"/>
    </row>
    <row r="19" spans="3:10" x14ac:dyDescent="0.55000000000000004">
      <c r="C19" s="8"/>
    </row>
    <row r="20" spans="3:10" x14ac:dyDescent="0.55000000000000004">
      <c r="C20" s="8"/>
    </row>
    <row r="21" spans="3:10" x14ac:dyDescent="0.55000000000000004">
      <c r="C21" s="8"/>
    </row>
    <row r="22" spans="3:10" x14ac:dyDescent="0.55000000000000004">
      <c r="C22" s="8"/>
    </row>
    <row r="23" spans="3:10" x14ac:dyDescent="0.55000000000000004">
      <c r="C23" s="8"/>
    </row>
    <row r="24" spans="3:10" x14ac:dyDescent="0.55000000000000004">
      <c r="C24" s="8"/>
    </row>
  </sheetData>
  <protectedRanges>
    <protectedRange sqref="L13 L6" name="Bereich6"/>
    <protectedRange sqref="L12 L5" name="Bereich5"/>
    <protectedRange sqref="E13:E14 E6" name="Bereich2"/>
    <protectedRange sqref="E5 E12" name="Anzahl"/>
  </protectedRange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Budgetierungshilfe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Greusing Sophie</dc:creator>
  <cp:keywords/>
  <dc:description/>
  <cp:lastModifiedBy>Stettler Anita</cp:lastModifiedBy>
  <cp:revision/>
  <dcterms:created xsi:type="dcterms:W3CDTF">2021-02-08T13:20:50Z</dcterms:created>
  <dcterms:modified xsi:type="dcterms:W3CDTF">2023-01-30T11:13:15Z</dcterms:modified>
  <cp:category/>
  <cp:contentStatus/>
</cp:coreProperties>
</file>